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3" sheetId="2" r:id="rId1"/>
  </sheets>
  <definedNames>
    <definedName name="_xlnm._FilterDatabase" localSheetId="0" hidden="1">'2023'!$A$1:$D$6</definedName>
  </definedNames>
  <calcPr calcId="144525"/>
</workbook>
</file>

<file path=xl/sharedStrings.xml><?xml version="1.0" encoding="utf-8"?>
<sst xmlns="http://schemas.openxmlformats.org/spreadsheetml/2006/main" count="39" uniqueCount="37">
  <si>
    <t>人工智能学院2023年普通本科分省分专业招生计划表</t>
  </si>
  <si>
    <t>学院</t>
  </si>
  <si>
    <t xml:space="preserve">  招生专业</t>
  </si>
  <si>
    <t>科类</t>
  </si>
  <si>
    <t>计划数</t>
  </si>
  <si>
    <t>广西</t>
  </si>
  <si>
    <t>广东</t>
  </si>
  <si>
    <t>海南</t>
  </si>
  <si>
    <t>河北</t>
  </si>
  <si>
    <t>河南</t>
  </si>
  <si>
    <t>湖南</t>
  </si>
  <si>
    <t>湖北</t>
  </si>
  <si>
    <t>山东</t>
  </si>
  <si>
    <t>山西</t>
  </si>
  <si>
    <t>江苏</t>
  </si>
  <si>
    <t>江西</t>
  </si>
  <si>
    <t>浙江</t>
  </si>
  <si>
    <t>安徽</t>
  </si>
  <si>
    <t>福建</t>
  </si>
  <si>
    <t>云南</t>
  </si>
  <si>
    <t>贵州</t>
  </si>
  <si>
    <t>四川</t>
  </si>
  <si>
    <t>重庆</t>
  </si>
  <si>
    <t>陕西</t>
  </si>
  <si>
    <t>甘肃</t>
  </si>
  <si>
    <t>辽宁</t>
  </si>
  <si>
    <t>吉林</t>
  </si>
  <si>
    <t>黑龙江</t>
  </si>
  <si>
    <t>内蒙古</t>
  </si>
  <si>
    <t>学费（元/学年）</t>
  </si>
  <si>
    <t>人工智能学院</t>
  </si>
  <si>
    <t>智能科学与技术</t>
  </si>
  <si>
    <t>理工/物理/综合改革</t>
  </si>
  <si>
    <t>人工智能</t>
  </si>
  <si>
    <t>数据科学与大数据技术</t>
  </si>
  <si>
    <t>合计</t>
  </si>
  <si>
    <t>注：招生计划以各省（自治区、直辖市）招生考试部门公布的计划为准。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</si>
</sst>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="85" zoomScaleNormal="85" workbookViewId="0">
      <pane ySplit="2" topLeftCell="A3" activePane="bottomLeft" state="frozen"/>
      <selection/>
      <selection pane="bottomLeft" activeCell="O21" sqref="O21"/>
    </sheetView>
  </sheetViews>
  <sheetFormatPr defaultColWidth="9" defaultRowHeight="13.5" outlineLevelRow="6"/>
  <cols>
    <col min="1" max="1" width="16.625" style="2" customWidth="1"/>
    <col min="2" max="2" width="24" style="4" customWidth="1"/>
    <col min="3" max="3" width="16.875" style="2" customWidth="1"/>
    <col min="4" max="4" width="6.38333333333333" style="5" customWidth="1"/>
    <col min="5" max="5" width="6.63333333333333" style="2" customWidth="1"/>
    <col min="6" max="8" width="4.63333333333333" style="2" customWidth="1"/>
    <col min="9" max="9" width="4.75" style="2" customWidth="1"/>
    <col min="10" max="26" width="4.63333333333333" style="2" customWidth="1"/>
    <col min="27" max="28" width="6.63333333333333" style="2" customWidth="1"/>
    <col min="29" max="29" width="10.15" style="4" customWidth="1"/>
    <col min="30" max="16384" width="9" style="2"/>
  </cols>
  <sheetData>
    <row r="1" ht="36.95" customHeight="1" spans="1:2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1" customFormat="1" ht="57" customHeight="1" spans="1:2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</row>
    <row r="3" s="2" customFormat="1" ht="20" customHeight="1" spans="1:29">
      <c r="A3" s="10" t="s">
        <v>30</v>
      </c>
      <c r="B3" s="10" t="s">
        <v>31</v>
      </c>
      <c r="C3" s="10" t="s">
        <v>32</v>
      </c>
      <c r="D3" s="11">
        <v>160</v>
      </c>
      <c r="E3" s="12">
        <v>136</v>
      </c>
      <c r="F3" s="12">
        <v>3</v>
      </c>
      <c r="G3" s="12"/>
      <c r="H3" s="12"/>
      <c r="I3" s="12"/>
      <c r="J3" s="12">
        <v>3</v>
      </c>
      <c r="K3" s="12"/>
      <c r="L3" s="12">
        <v>2</v>
      </c>
      <c r="M3" s="12"/>
      <c r="N3" s="12">
        <v>2</v>
      </c>
      <c r="O3" s="12">
        <v>3</v>
      </c>
      <c r="P3" s="12">
        <v>2</v>
      </c>
      <c r="Q3" s="12">
        <v>3</v>
      </c>
      <c r="R3" s="12">
        <v>3</v>
      </c>
      <c r="S3" s="12"/>
      <c r="T3" s="12"/>
      <c r="U3" s="12"/>
      <c r="V3" s="12"/>
      <c r="W3" s="12"/>
      <c r="X3" s="12">
        <v>3</v>
      </c>
      <c r="Y3" s="12"/>
      <c r="Z3" s="12"/>
      <c r="AA3" s="12"/>
      <c r="AB3" s="12"/>
      <c r="AC3" s="12">
        <v>22500</v>
      </c>
    </row>
    <row r="4" s="2" customFormat="1" ht="20" customHeight="1" spans="1:29">
      <c r="A4" s="10"/>
      <c r="B4" s="10" t="s">
        <v>33</v>
      </c>
      <c r="C4" s="10" t="s">
        <v>32</v>
      </c>
      <c r="D4" s="11">
        <v>150</v>
      </c>
      <c r="E4" s="12">
        <v>132</v>
      </c>
      <c r="F4" s="12">
        <v>2</v>
      </c>
      <c r="G4" s="12">
        <v>2</v>
      </c>
      <c r="H4" s="12">
        <v>2</v>
      </c>
      <c r="I4" s="12"/>
      <c r="J4" s="12"/>
      <c r="K4" s="12"/>
      <c r="L4" s="12"/>
      <c r="M4" s="12">
        <v>2</v>
      </c>
      <c r="N4" s="12"/>
      <c r="O4" s="12"/>
      <c r="P4" s="12"/>
      <c r="Q4" s="12"/>
      <c r="R4" s="12"/>
      <c r="S4" s="12">
        <v>3</v>
      </c>
      <c r="T4" s="12"/>
      <c r="U4" s="12">
        <v>2</v>
      </c>
      <c r="V4" s="12"/>
      <c r="W4" s="12"/>
      <c r="X4" s="12"/>
      <c r="Y4" s="12">
        <v>3</v>
      </c>
      <c r="Z4" s="12"/>
      <c r="AA4" s="12">
        <v>2</v>
      </c>
      <c r="AB4" s="12"/>
      <c r="AC4" s="12">
        <v>22500</v>
      </c>
    </row>
    <row r="5" ht="20" customHeight="1" spans="1:29">
      <c r="A5" s="10"/>
      <c r="B5" s="10" t="s">
        <v>34</v>
      </c>
      <c r="C5" s="10" t="s">
        <v>32</v>
      </c>
      <c r="D5" s="11">
        <v>120</v>
      </c>
      <c r="E5" s="12">
        <v>98</v>
      </c>
      <c r="F5" s="12"/>
      <c r="G5" s="12"/>
      <c r="H5" s="12"/>
      <c r="I5" s="12">
        <v>2</v>
      </c>
      <c r="J5" s="12"/>
      <c r="K5" s="12">
        <v>3</v>
      </c>
      <c r="L5" s="12"/>
      <c r="M5" s="12"/>
      <c r="N5" s="12"/>
      <c r="O5" s="12">
        <v>3</v>
      </c>
      <c r="P5" s="12"/>
      <c r="Q5" s="12">
        <v>3</v>
      </c>
      <c r="R5" s="12">
        <v>3</v>
      </c>
      <c r="S5" s="12"/>
      <c r="T5" s="12">
        <v>2</v>
      </c>
      <c r="U5" s="12">
        <v>2</v>
      </c>
      <c r="V5" s="12"/>
      <c r="W5" s="12">
        <v>2</v>
      </c>
      <c r="X5" s="12"/>
      <c r="Y5" s="12"/>
      <c r="Z5" s="12"/>
      <c r="AA5" s="12">
        <v>2</v>
      </c>
      <c r="AB5" s="12"/>
      <c r="AC5" s="12">
        <v>22500</v>
      </c>
    </row>
    <row r="6" s="3" customFormat="1" ht="20" customHeight="1" spans="1:29">
      <c r="A6" s="13" t="s">
        <v>35</v>
      </c>
      <c r="B6" s="14"/>
      <c r="C6" s="15"/>
      <c r="D6" s="16">
        <f>SUM(D3:D5)</f>
        <v>430</v>
      </c>
      <c r="E6" s="17">
        <f>SUM(E3:E5)</f>
        <v>366</v>
      </c>
      <c r="F6" s="17">
        <f t="shared" ref="F6:AF6" si="0">SUM(F3:F5)</f>
        <v>5</v>
      </c>
      <c r="G6" s="17">
        <f t="shared" si="0"/>
        <v>2</v>
      </c>
      <c r="H6" s="17">
        <f t="shared" si="0"/>
        <v>2</v>
      </c>
      <c r="I6" s="17">
        <f t="shared" si="0"/>
        <v>2</v>
      </c>
      <c r="J6" s="17">
        <f t="shared" si="0"/>
        <v>3</v>
      </c>
      <c r="K6" s="17">
        <f t="shared" si="0"/>
        <v>3</v>
      </c>
      <c r="L6" s="17">
        <f t="shared" si="0"/>
        <v>2</v>
      </c>
      <c r="M6" s="17">
        <f t="shared" si="0"/>
        <v>2</v>
      </c>
      <c r="N6" s="17">
        <f t="shared" si="0"/>
        <v>2</v>
      </c>
      <c r="O6" s="17">
        <f t="shared" si="0"/>
        <v>6</v>
      </c>
      <c r="P6" s="17">
        <f t="shared" si="0"/>
        <v>2</v>
      </c>
      <c r="Q6" s="17">
        <f t="shared" si="0"/>
        <v>6</v>
      </c>
      <c r="R6" s="17">
        <f t="shared" si="0"/>
        <v>6</v>
      </c>
      <c r="S6" s="17">
        <f t="shared" si="0"/>
        <v>3</v>
      </c>
      <c r="T6" s="17">
        <f t="shared" si="0"/>
        <v>2</v>
      </c>
      <c r="U6" s="17">
        <f t="shared" si="0"/>
        <v>4</v>
      </c>
      <c r="V6" s="17">
        <f t="shared" si="0"/>
        <v>0</v>
      </c>
      <c r="W6" s="17">
        <f t="shared" si="0"/>
        <v>2</v>
      </c>
      <c r="X6" s="17">
        <f t="shared" si="0"/>
        <v>3</v>
      </c>
      <c r="Y6" s="17">
        <f t="shared" si="0"/>
        <v>3</v>
      </c>
      <c r="Z6" s="17">
        <f t="shared" si="0"/>
        <v>0</v>
      </c>
      <c r="AA6" s="17">
        <f t="shared" si="0"/>
        <v>4</v>
      </c>
      <c r="AB6" s="17">
        <f t="shared" si="0"/>
        <v>0</v>
      </c>
      <c r="AC6" s="17"/>
    </row>
    <row r="7" ht="29" customHeight="1" spans="1:28">
      <c r="A7" s="18" t="s">
        <v>36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</sheetData>
  <mergeCells count="4">
    <mergeCell ref="A1:AC1"/>
    <mergeCell ref="A6:C6"/>
    <mergeCell ref="A7:AC7"/>
    <mergeCell ref="A3:A5"/>
  </mergeCells>
  <pageMargins left="0.699305555555556" right="0.699305555555556" top="0.75" bottom="0.75" header="0.3" footer="0.3"/>
  <pageSetup paperSize="9" scale="5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一个人背起行囊</cp:lastModifiedBy>
  <dcterms:created xsi:type="dcterms:W3CDTF">2006-09-13T11:21:00Z</dcterms:created>
  <cp:lastPrinted>2022-10-12T16:50:00Z</cp:lastPrinted>
  <dcterms:modified xsi:type="dcterms:W3CDTF">2023-06-02T10:03:09Z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AF1C328033E14C798A7D18D7CC506CB8_13</vt:lpwstr>
  </property>
  <property fmtid="{D5CDD505-2E9C-101B-9397-08002B2CF9AE}" pid="4" name="KSOReadingLayout">
    <vt:bool>true</vt:bool>
  </property>
</Properties>
</file>